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<sst xmlns="http://schemas.openxmlformats.org/spreadsheetml/2006/main" count="51" uniqueCount="47">
  <si>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</si>
  <si>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</si>
  <si>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</si>
  <si>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</si>
  <si>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</si>
  <si>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</si>
  <si>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</si>
  <si>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</si>
  <si>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</si>
  <si>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</si>
  <si>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</si>
  <si>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</si>
  <si>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</si>
  <si>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</si>
  <si>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</si>
  <si>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</si>
  <si>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</si>
  <si>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175М/ссж</t>
  </si>
  <si>
    <t>каша Дружба</t>
  </si>
  <si>
    <t>гор.напиток</t>
  </si>
  <si>
    <t>382М/ссж</t>
  </si>
  <si>
    <t>какао с молоком</t>
  </si>
  <si>
    <t>хлеб</t>
  </si>
  <si>
    <t xml:space="preserve">хлеб </t>
  </si>
  <si>
    <t>фрукты</t>
  </si>
  <si>
    <t>яблоки</t>
  </si>
  <si>
    <t>закуска</t>
  </si>
  <si>
    <t>15М</t>
  </si>
  <si>
    <t>сыр порц</t>
  </si>
  <si>
    <t>ИТОГО:</t>
  </si>
  <si>
    <t>Обед</t>
  </si>
  <si>
    <t>63К/ссж</t>
  </si>
  <si>
    <t>салат из свеклы с черносливом</t>
  </si>
  <si>
    <t>1 блюдо</t>
  </si>
  <si>
    <t>101М/ссж</t>
  </si>
  <si>
    <t>суп карт с рисом</t>
  </si>
  <si>
    <t>2 блюдо</t>
  </si>
  <si>
    <t>326К/ссж</t>
  </si>
  <si>
    <t>наггетсы куриные</t>
  </si>
  <si>
    <t>гарнир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</si>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</sst>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3" sqref="K3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150</v>
      </c>
      <c r="F4" s="15">
        <v>15.93</v>
      </c>
      <c r="G4" s="15">
        <v>201.59</v>
      </c>
      <c r="H4" s="15">
        <v>5.04</v>
      </c>
      <c r="I4" s="16">
        <v>6.34</v>
      </c>
      <c r="J4" s="17">
        <v>30.94</v>
      </c>
    </row>
    <row r="5" spans="1:10" ht="45" x14ac:dyDescent="0.25">
      <c r="A5" s="18"/>
      <c r="B5" s="19" t="s">
        <v>19</v>
      </c>
      <c r="C5" s="20" t="s">
        <v>20</v>
      </c>
      <c r="D5" s="21" t="s">
        <v>21</v>
      </c>
      <c r="E5" s="22">
        <v>180</v>
      </c>
      <c r="F5" s="23">
        <v>7.99</v>
      </c>
      <c r="G5" s="23">
        <v>104.05</v>
      </c>
      <c r="H5" s="23">
        <v>3.59</v>
      </c>
      <c r="I5" s="24">
        <v>2.85</v>
      </c>
      <c r="J5" s="25">
        <v>15.71</v>
      </c>
    </row>
    <row r="6" spans="1:10" x14ac:dyDescent="0.25">
      <c r="A6" s="18"/>
      <c r="B6" s="19" t="s">
        <v>22</v>
      </c>
      <c r="C6" s="20"/>
      <c r="D6" s="21" t="s">
        <v>23</v>
      </c>
      <c r="E6" s="22">
        <v>25</v>
      </c>
      <c r="F6" s="23">
        <v>1.1599999999999999</v>
      </c>
      <c r="G6" s="23">
        <v>68.5</v>
      </c>
      <c r="H6" s="23">
        <v>2.67</v>
      </c>
      <c r="I6" s="24">
        <v>1.1200000000000001</v>
      </c>
      <c r="J6" s="25">
        <v>10.87</v>
      </c>
    </row>
    <row r="7" spans="1:10" x14ac:dyDescent="0.25">
      <c r="A7" s="26"/>
      <c r="B7" s="19"/>
      <c r="C7" s="27"/>
      <c r="D7" s="28"/>
      <c r="E7" s="29"/>
      <c r="F7" s="30"/>
      <c r="G7" s="30"/>
      <c r="H7" s="30"/>
      <c r="I7" s="31"/>
      <c r="J7" s="25"/>
    </row>
    <row r="8" spans="1:10" x14ac:dyDescent="0.25">
      <c r="A8" s="26"/>
      <c r="B8" s="19" t="s">
        <v>24</v>
      </c>
      <c r="C8" s="27"/>
      <c r="D8" s="28" t="s">
        <v>25</v>
      </c>
      <c r="E8" s="29">
        <v>150</v>
      </c>
      <c r="F8" s="30">
        <v>19.989999999999998</v>
      </c>
      <c r="G8" s="30">
        <v>70.5</v>
      </c>
      <c r="H8" s="30">
        <v>0.6</v>
      </c>
      <c r="I8" s="31">
        <v>0.5</v>
      </c>
      <c r="J8" s="25">
        <v>14.7</v>
      </c>
    </row>
    <row r="9" spans="1:10" ht="30" x14ac:dyDescent="0.25">
      <c r="A9" s="26"/>
      <c r="B9" s="20" t="s">
        <v>26</v>
      </c>
      <c r="C9" s="27" t="s">
        <v>27</v>
      </c>
      <c r="D9" s="28" t="s">
        <v>28</v>
      </c>
      <c r="E9" s="29">
        <v>17</v>
      </c>
      <c r="F9" s="30">
        <v>8.36</v>
      </c>
      <c r="G9" s="30">
        <v>45</v>
      </c>
      <c r="H9" s="30">
        <v>3.07</v>
      </c>
      <c r="I9" s="31">
        <v>3.45</v>
      </c>
      <c r="J9" s="32">
        <v>0.37</v>
      </c>
    </row>
    <row r="10" spans="1:10" ht="15.75" thickBot="1" x14ac:dyDescent="0.3">
      <c r="A10" s="26"/>
      <c r="B10" s="33" t="s">
        <v>29</v>
      </c>
      <c r="C10" s="34"/>
      <c r="D10" s="35"/>
      <c r="E10" s="36"/>
      <c r="F10" s="37">
        <f>SUM(F4:F9)</f>
        <v>53.43</v>
      </c>
      <c r="G10" s="37">
        <f>SUM(G4:G9)</f>
        <v>489.64</v>
      </c>
      <c r="H10" s="37">
        <f>SUM(H4:H9)</f>
        <v>14.969999999999999</v>
      </c>
      <c r="I10" s="38">
        <f>SUM(I4:I9)</f>
        <v>14.259999999999998</v>
      </c>
      <c r="J10" s="32">
        <f>SUM(J4:J9)</f>
        <v>72.59</v>
      </c>
    </row>
    <row r="11" spans="1:10" ht="60" x14ac:dyDescent="0.25">
      <c r="A11" s="10" t="s">
        <v>30</v>
      </c>
      <c r="B11" s="39" t="s">
        <v>26</v>
      </c>
      <c r="C11" s="12" t="s">
        <v>31</v>
      </c>
      <c r="D11" s="13" t="s">
        <v>32</v>
      </c>
      <c r="E11" s="14">
        <v>60</v>
      </c>
      <c r="F11" s="15">
        <v>2.7</v>
      </c>
      <c r="G11" s="15">
        <v>59.09</v>
      </c>
      <c r="H11" s="15">
        <v>0.81</v>
      </c>
      <c r="I11" s="16">
        <v>3.08</v>
      </c>
      <c r="J11" s="17">
        <v>6.92</v>
      </c>
    </row>
    <row r="12" spans="1:10" ht="30" x14ac:dyDescent="0.25">
      <c r="A12" s="18"/>
      <c r="B12" s="19" t="s">
        <v>33</v>
      </c>
      <c r="C12" s="20" t="s">
        <v>34</v>
      </c>
      <c r="D12" s="21" t="s">
        <v>35</v>
      </c>
      <c r="E12" s="22">
        <v>200</v>
      </c>
      <c r="F12" s="23">
        <v>19.489999999999998</v>
      </c>
      <c r="G12" s="23">
        <v>89.99</v>
      </c>
      <c r="H12" s="23">
        <v>3.01</v>
      </c>
      <c r="I12" s="24">
        <v>2.4300000000000002</v>
      </c>
      <c r="J12" s="25">
        <v>13.95</v>
      </c>
    </row>
    <row r="13" spans="1:10" ht="30" x14ac:dyDescent="0.25">
      <c r="A13" s="18"/>
      <c r="B13" s="19" t="s">
        <v>36</v>
      </c>
      <c r="C13" s="20" t="s">
        <v>37</v>
      </c>
      <c r="D13" s="21" t="s">
        <v>38</v>
      </c>
      <c r="E13" s="22">
        <v>90</v>
      </c>
      <c r="F13" s="23">
        <v>19.16</v>
      </c>
      <c r="G13" s="23">
        <v>220.19</v>
      </c>
      <c r="H13" s="23">
        <v>21.48</v>
      </c>
      <c r="I13" s="24">
        <v>11.24</v>
      </c>
      <c r="J13" s="25">
        <v>12.32</v>
      </c>
    </row>
    <row r="14" spans="1:10" ht="45" x14ac:dyDescent="0.25">
      <c r="A14" s="18"/>
      <c r="B14" s="19" t="s">
        <v>39</v>
      </c>
      <c r="C14" s="20" t="s">
        <v>40</v>
      </c>
      <c r="D14" s="21" t="s">
        <v>41</v>
      </c>
      <c r="E14" s="22">
        <v>150</v>
      </c>
      <c r="F14" s="23">
        <v>4.4000000000000004</v>
      </c>
      <c r="G14" s="23">
        <v>198.97</v>
      </c>
      <c r="H14" s="23">
        <v>5.85</v>
      </c>
      <c r="I14" s="24">
        <v>2.86</v>
      </c>
      <c r="J14" s="25">
        <v>37.4</v>
      </c>
    </row>
    <row r="15" spans="1:10" ht="60" x14ac:dyDescent="0.25">
      <c r="A15" s="18"/>
      <c r="B15" s="19" t="s">
        <v>42</v>
      </c>
      <c r="C15" s="20" t="s">
        <v>43</v>
      </c>
      <c r="D15" s="21" t="s">
        <v>44</v>
      </c>
      <c r="E15" s="22">
        <v>180</v>
      </c>
      <c r="F15" s="23">
        <v>3.81</v>
      </c>
      <c r="G15" s="23">
        <v>96.72</v>
      </c>
      <c r="H15" s="23">
        <v>0.7</v>
      </c>
      <c r="I15" s="24">
        <v>0.05</v>
      </c>
      <c r="J15" s="25">
        <v>23.1</v>
      </c>
    </row>
    <row r="16" spans="1:10" x14ac:dyDescent="0.25">
      <c r="A16" s="18"/>
      <c r="B16" s="19" t="s">
        <v>45</v>
      </c>
      <c r="C16" s="20"/>
      <c r="D16" s="21" t="s">
        <v>22</v>
      </c>
      <c r="E16" s="22">
        <v>25</v>
      </c>
      <c r="F16" s="23">
        <v>1.1599999999999999</v>
      </c>
      <c r="G16" s="23">
        <v>68.5</v>
      </c>
      <c r="H16" s="23">
        <v>2.67</v>
      </c>
      <c r="I16" s="24">
        <v>1.1200000000000001</v>
      </c>
      <c r="J16" s="25">
        <v>10.87</v>
      </c>
    </row>
    <row r="17" spans="1:10" x14ac:dyDescent="0.25">
      <c r="A17" s="18"/>
      <c r="B17" s="19" t="s">
        <v>24</v>
      </c>
      <c r="C17" s="20"/>
      <c r="D17" s="21"/>
      <c r="E17" s="22"/>
      <c r="F17" s="23"/>
      <c r="G17" s="23"/>
      <c r="H17" s="23"/>
      <c r="I17" s="24"/>
      <c r="J17" s="25"/>
    </row>
    <row r="18" spans="1:10" x14ac:dyDescent="0.25">
      <c r="A18" s="18"/>
      <c r="B18" s="34" t="s">
        <v>29</v>
      </c>
      <c r="C18" s="34"/>
      <c r="D18" s="35"/>
      <c r="E18" s="36"/>
      <c r="F18" s="37">
        <f>SUM(F11:F17)</f>
        <v>50.719999999999992</v>
      </c>
      <c r="G18" s="37">
        <f>SUM(G11:G17)</f>
        <v>733.46</v>
      </c>
      <c r="H18" s="37">
        <f>SUM(H11:H17)</f>
        <v>34.519999999999996</v>
      </c>
      <c r="I18" s="38">
        <f>SUM(I11:I17)</f>
        <v>20.78</v>
      </c>
      <c r="J18" s="32">
        <f>SUM(J11:J17)</f>
        <v>104.56</v>
      </c>
    </row>
    <row r="19" spans="1:10" ht="15.75" thickBot="1" x14ac:dyDescent="0.3">
      <c r="A19" s="40"/>
      <c r="B19" s="41" t="s">
        <v>46</v>
      </c>
      <c r="C19" s="42"/>
      <c r="D19" s="43"/>
      <c r="E19" s="44"/>
      <c r="F19" s="45">
        <f>F10+F18</f>
        <v>104.14999999999999</v>
      </c>
      <c r="G19" s="45">
        <f>G10+G18</f>
        <v>1223.0999999999999</v>
      </c>
      <c r="H19" s="45">
        <f>H10+H18</f>
        <v>49.489999999999995</v>
      </c>
      <c r="I19" s="46">
        <f>I10+I18</f>
        <v>35.04</v>
      </c>
      <c r="J19" s="47">
        <f>J10+J18</f>
        <v>177.15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2022-01-18T09:01:14Z</dcterms:modified>
</cp:coreProperties>
</file>